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egonzalez\Desktop\Boletín _ I TRIMESTRE 2024\"/>
    </mc:Choice>
  </mc:AlternateContent>
  <bookViews>
    <workbookView xWindow="0" yWindow="0" windowWidth="27375" windowHeight="10845" tabRatio="887"/>
  </bookViews>
  <sheets>
    <sheet name="Cuadro 3" sheetId="15" r:id="rId1"/>
  </sheets>
  <definedNames>
    <definedName name="_xlnm.Print_Area" localSheetId="0">'Cuadro 3'!$A$1:$F$29</definedName>
  </definedNames>
  <calcPr calcId="152511"/>
</workbook>
</file>

<file path=xl/calcChain.xml><?xml version="1.0" encoding="utf-8"?>
<calcChain xmlns="http://schemas.openxmlformats.org/spreadsheetml/2006/main">
  <c r="H26" i="15" l="1"/>
</calcChain>
</file>

<file path=xl/sharedStrings.xml><?xml version="1.0" encoding="utf-8"?>
<sst xmlns="http://schemas.openxmlformats.org/spreadsheetml/2006/main" count="33" uniqueCount="25">
  <si>
    <t>República de Panamá</t>
  </si>
  <si>
    <t>CONTRALORÍA GENERAL DE LA REPÚBLICA</t>
  </si>
  <si>
    <t>Instituto Nacional de Estadística y Censo</t>
  </si>
  <si>
    <t>Ingresos por:</t>
  </si>
  <si>
    <t>INDUSTRIAS MANUFACTURERAS</t>
  </si>
  <si>
    <t>(Empresas con cinco y más personas empleadas)</t>
  </si>
  <si>
    <t>Personal                       empleado (1)                   (E)</t>
  </si>
  <si>
    <t>Remuneraciones pagadas</t>
  </si>
  <si>
    <t>Ingresos                       totales</t>
  </si>
  <si>
    <t>Actividad principal</t>
  </si>
  <si>
    <t>Otros ingresos</t>
  </si>
  <si>
    <t>Región y trimestre</t>
  </si>
  <si>
    <t>(E) Cifras estimadas.</t>
  </si>
  <si>
    <t xml:space="preserve">Cuadro 3. PERSONAL EMPLEADO, REMUNERACIONES PAGADAS E INGRESOS TOTALES  </t>
  </si>
  <si>
    <t>(1) El total de personal empleado es un promedio de los 3 meses.</t>
  </si>
  <si>
    <t>TOTAL DE LA REPÚBLICA</t>
  </si>
  <si>
    <t>Primer trimestre</t>
  </si>
  <si>
    <t>Enero</t>
  </si>
  <si>
    <t>Febrero</t>
  </si>
  <si>
    <t>Marzo</t>
  </si>
  <si>
    <t>Resto del País</t>
  </si>
  <si>
    <t>Panamá</t>
  </si>
  <si>
    <t xml:space="preserve">NOTA:  Las diferencias en los valores obedecen al redondeo en el procesamiento automático de los datos.  </t>
  </si>
  <si>
    <t>En miles de balboas (E)</t>
  </si>
  <si>
    <t>EN LA REPÚBLICA, SEGÚN REGIÓN Y TRIMESTRE: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</si>
</sst>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2" fillId="3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indent="1"/>
    </xf>
    <xf numFmtId="0" fontId="2" fillId="2" borderId="0" xfId="0" applyFont="1" applyFill="1"/>
    <xf numFmtId="0" fontId="2" fillId="2" borderId="0" xfId="0" applyFont="1" applyFill="1" applyAlignment="1">
      <alignment horizontal="left" indent="4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5" borderId="0" xfId="0" applyFont="1" applyFill="1"/>
    <xf numFmtId="0" fontId="2" fillId="5" borderId="0" xfId="1" applyFill="1"/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 indent="3"/>
    </xf>
    <xf numFmtId="3" fontId="2" fillId="3" borderId="0" xfId="0" applyNumberFormat="1" applyFont="1" applyFill="1"/>
    <xf numFmtId="3" fontId="3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L29"/>
  <sheetViews>
    <sheetView tabSelected="1" zoomScale="90" zoomScaleNormal="90" workbookViewId="0">
      <selection activeCell="I15" sqref="I15"/>
    </sheetView>
  </sheetViews>
  <sheetFormatPr baseColWidth="10" defaultRowHeight="12.75" x14ac:dyDescent="0.2"/>
  <cols>
    <col min="1" max="1" width="35.140625" style="1" customWidth="1"/>
    <col min="2" max="4" width="17.28515625" style="1" customWidth="1"/>
    <col min="5" max="5" width="14" style="1" customWidth="1"/>
    <col min="6" max="6" width="14.42578125" style="1" customWidth="1"/>
    <col min="7" max="16384" width="11.42578125" style="1"/>
  </cols>
  <sheetData>
    <row r="1" spans="1:12" x14ac:dyDescent="0.2">
      <c r="A1" s="25" t="s">
        <v>0</v>
      </c>
      <c r="B1" s="25"/>
      <c r="C1" s="25"/>
      <c r="D1" s="25"/>
      <c r="E1" s="25"/>
      <c r="F1" s="25"/>
    </row>
    <row r="2" spans="1:12" x14ac:dyDescent="0.2">
      <c r="A2" s="26" t="s">
        <v>1</v>
      </c>
      <c r="B2" s="26"/>
      <c r="C2" s="26"/>
      <c r="D2" s="26"/>
      <c r="E2" s="26"/>
      <c r="F2" s="26"/>
    </row>
    <row r="3" spans="1:12" x14ac:dyDescent="0.2">
      <c r="A3" s="25" t="s">
        <v>2</v>
      </c>
      <c r="B3" s="25"/>
      <c r="C3" s="25"/>
      <c r="D3" s="25"/>
      <c r="E3" s="25"/>
      <c r="F3" s="25"/>
    </row>
    <row r="4" spans="1:12" ht="30" customHeight="1" x14ac:dyDescent="0.2">
      <c r="A4" s="26" t="s">
        <v>4</v>
      </c>
      <c r="B4" s="26"/>
      <c r="C4" s="26"/>
      <c r="D4" s="26"/>
      <c r="E4" s="26"/>
      <c r="F4" s="26"/>
    </row>
    <row r="5" spans="1:12" ht="21" customHeight="1" x14ac:dyDescent="0.2">
      <c r="A5" s="26" t="s">
        <v>13</v>
      </c>
      <c r="B5" s="26"/>
      <c r="C5" s="26"/>
      <c r="D5" s="26"/>
      <c r="E5" s="26"/>
      <c r="F5" s="26"/>
    </row>
    <row r="6" spans="1:12" x14ac:dyDescent="0.2">
      <c r="A6" s="26" t="s">
        <v>24</v>
      </c>
      <c r="B6" s="26"/>
      <c r="C6" s="26"/>
      <c r="D6" s="26"/>
      <c r="E6" s="26"/>
      <c r="F6" s="26"/>
    </row>
    <row r="7" spans="1:12" ht="24.95" customHeight="1" x14ac:dyDescent="0.2">
      <c r="A7" s="35" t="s">
        <v>5</v>
      </c>
      <c r="B7" s="35"/>
      <c r="C7" s="35"/>
      <c r="D7" s="35"/>
      <c r="E7" s="35"/>
      <c r="F7" s="35"/>
    </row>
    <row r="8" spans="1:12" ht="30" customHeight="1" x14ac:dyDescent="0.2">
      <c r="A8" s="27" t="s">
        <v>11</v>
      </c>
      <c r="B8" s="30" t="s">
        <v>6</v>
      </c>
      <c r="C8" s="33" t="s">
        <v>23</v>
      </c>
      <c r="D8" s="34"/>
      <c r="E8" s="34"/>
      <c r="F8" s="34"/>
    </row>
    <row r="9" spans="1:12" ht="30" customHeight="1" x14ac:dyDescent="0.2">
      <c r="A9" s="28"/>
      <c r="B9" s="31"/>
      <c r="C9" s="31" t="s">
        <v>7</v>
      </c>
      <c r="D9" s="36" t="s">
        <v>8</v>
      </c>
      <c r="E9" s="37" t="s">
        <v>3</v>
      </c>
      <c r="F9" s="37"/>
    </row>
    <row r="10" spans="1:12" ht="34.700000000000003" customHeight="1" x14ac:dyDescent="0.2">
      <c r="A10" s="29"/>
      <c r="B10" s="32"/>
      <c r="C10" s="32"/>
      <c r="D10" s="36"/>
      <c r="E10" s="2" t="s">
        <v>9</v>
      </c>
      <c r="F10" s="3" t="s">
        <v>10</v>
      </c>
    </row>
    <row r="11" spans="1:12" ht="33" customHeight="1" x14ac:dyDescent="0.2">
      <c r="A11" s="16" t="s">
        <v>15</v>
      </c>
      <c r="B11" s="7">
        <v>69119.124599999996</v>
      </c>
      <c r="C11" s="7">
        <v>290974.03532470006</v>
      </c>
      <c r="D11" s="7">
        <v>2127891.3805856002</v>
      </c>
      <c r="E11" s="7">
        <v>1947538.8050270001</v>
      </c>
      <c r="F11" s="8">
        <v>180352.57555860002</v>
      </c>
      <c r="H11" s="23"/>
      <c r="I11" s="23"/>
      <c r="J11" s="23"/>
      <c r="K11" s="23"/>
      <c r="L11" s="23"/>
    </row>
    <row r="12" spans="1:12" ht="30" customHeight="1" x14ac:dyDescent="0.2">
      <c r="A12" s="17" t="s">
        <v>16</v>
      </c>
      <c r="B12" s="7">
        <v>69119.124599999996</v>
      </c>
      <c r="C12" s="7">
        <v>290974.03532470006</v>
      </c>
      <c r="D12" s="7">
        <v>2127891.3805856002</v>
      </c>
      <c r="E12" s="7">
        <v>1947538.8050270001</v>
      </c>
      <c r="F12" s="8">
        <v>180352.57555860002</v>
      </c>
      <c r="H12" s="23"/>
      <c r="I12" s="23"/>
      <c r="J12" s="23"/>
      <c r="K12" s="23"/>
      <c r="L12" s="23"/>
    </row>
    <row r="13" spans="1:12" x14ac:dyDescent="0.2">
      <c r="A13" s="4" t="s">
        <v>17</v>
      </c>
      <c r="B13" s="9">
        <v>68856.985100000005</v>
      </c>
      <c r="C13" s="9">
        <v>91849.474660100008</v>
      </c>
      <c r="D13" s="24">
        <v>714238.09857709997</v>
      </c>
      <c r="E13" s="9">
        <v>649822.47818420001</v>
      </c>
      <c r="F13" s="10">
        <v>64415.620392899997</v>
      </c>
      <c r="H13" s="23"/>
      <c r="I13" s="23"/>
      <c r="J13" s="23"/>
      <c r="K13" s="23"/>
      <c r="L13" s="23"/>
    </row>
    <row r="14" spans="1:12" x14ac:dyDescent="0.2">
      <c r="A14" s="4" t="s">
        <v>18</v>
      </c>
      <c r="B14" s="9">
        <v>69316.652399999992</v>
      </c>
      <c r="C14" s="9">
        <v>96064.716398500008</v>
      </c>
      <c r="D14" s="24">
        <v>685282.43351300003</v>
      </c>
      <c r="E14" s="9">
        <v>628261.79625959997</v>
      </c>
      <c r="F14" s="10">
        <v>57020.637253400004</v>
      </c>
      <c r="H14" s="23"/>
      <c r="I14" s="23"/>
      <c r="J14" s="23"/>
      <c r="K14" s="23"/>
      <c r="L14" s="23"/>
    </row>
    <row r="15" spans="1:12" x14ac:dyDescent="0.2">
      <c r="A15" s="4" t="s">
        <v>19</v>
      </c>
      <c r="B15" s="9">
        <v>69183.73629999999</v>
      </c>
      <c r="C15" s="9">
        <v>103059.8442661</v>
      </c>
      <c r="D15" s="24">
        <v>728370.84849550005</v>
      </c>
      <c r="E15" s="9">
        <v>669454.53058320004</v>
      </c>
      <c r="F15" s="10">
        <v>58916.317912300001</v>
      </c>
      <c r="H15" s="23"/>
      <c r="I15" s="23"/>
      <c r="J15" s="23"/>
      <c r="K15" s="23"/>
      <c r="L15" s="23"/>
    </row>
    <row r="16" spans="1:12" ht="30" customHeight="1" x14ac:dyDescent="0.2">
      <c r="A16" s="20" t="s">
        <v>21</v>
      </c>
      <c r="B16" s="7">
        <v>46979.991033333332</v>
      </c>
      <c r="C16" s="7">
        <v>219185.1318417</v>
      </c>
      <c r="D16" s="7">
        <v>1575192.3778634002</v>
      </c>
      <c r="E16" s="7">
        <v>1435052.3186516</v>
      </c>
      <c r="F16" s="8">
        <v>140140.05921179999</v>
      </c>
      <c r="H16" s="23"/>
      <c r="I16" s="23"/>
      <c r="J16" s="23"/>
      <c r="K16" s="23"/>
      <c r="L16" s="23"/>
    </row>
    <row r="17" spans="1:12" ht="30" customHeight="1" x14ac:dyDescent="0.2">
      <c r="A17" s="21" t="s">
        <v>16</v>
      </c>
      <c r="B17" s="7">
        <v>46979.991033333332</v>
      </c>
      <c r="C17" s="7">
        <v>219185.1318417</v>
      </c>
      <c r="D17" s="7">
        <v>1575192.3778634002</v>
      </c>
      <c r="E17" s="7">
        <v>1435052.3186516</v>
      </c>
      <c r="F17" s="8">
        <v>140140.05921179999</v>
      </c>
      <c r="H17" s="23"/>
      <c r="I17" s="23"/>
      <c r="J17" s="23"/>
      <c r="K17" s="23"/>
      <c r="L17" s="23"/>
    </row>
    <row r="18" spans="1:12" x14ac:dyDescent="0.2">
      <c r="A18" s="22" t="s">
        <v>17</v>
      </c>
      <c r="B18" s="11">
        <v>46845.518400000001</v>
      </c>
      <c r="C18" s="11">
        <v>69047.347350700002</v>
      </c>
      <c r="D18" s="24">
        <v>528782.15374550002</v>
      </c>
      <c r="E18" s="11">
        <v>476950.94513309997</v>
      </c>
      <c r="F18" s="12">
        <v>51831.208612399998</v>
      </c>
      <c r="H18" s="23"/>
      <c r="I18" s="23"/>
      <c r="J18" s="23"/>
      <c r="K18" s="23"/>
      <c r="L18" s="23"/>
    </row>
    <row r="19" spans="1:12" x14ac:dyDescent="0.2">
      <c r="A19" s="22" t="s">
        <v>18</v>
      </c>
      <c r="B19" s="9">
        <v>46999.518799999998</v>
      </c>
      <c r="C19" s="9">
        <v>71472.592078400005</v>
      </c>
      <c r="D19" s="24">
        <v>509031.56326550001</v>
      </c>
      <c r="E19" s="9">
        <v>464232.87531620002</v>
      </c>
      <c r="F19" s="10">
        <v>44798.687949300001</v>
      </c>
      <c r="H19" s="23"/>
      <c r="I19" s="23"/>
      <c r="J19" s="23"/>
      <c r="K19" s="23"/>
      <c r="L19" s="23"/>
    </row>
    <row r="20" spans="1:12" x14ac:dyDescent="0.2">
      <c r="A20" s="22" t="s">
        <v>19</v>
      </c>
      <c r="B20" s="9">
        <v>47094.935899999997</v>
      </c>
      <c r="C20" s="9">
        <v>78665.192412599994</v>
      </c>
      <c r="D20" s="24">
        <v>537378.6608524</v>
      </c>
      <c r="E20" s="9">
        <v>493868.49820229999</v>
      </c>
      <c r="F20" s="10">
        <v>43510.162650099999</v>
      </c>
      <c r="H20" s="23"/>
      <c r="I20" s="23"/>
      <c r="J20" s="23"/>
      <c r="K20" s="23"/>
      <c r="L20" s="23"/>
    </row>
    <row r="21" spans="1:12" ht="30" customHeight="1" x14ac:dyDescent="0.2">
      <c r="A21" s="20" t="s">
        <v>20</v>
      </c>
      <c r="B21" s="7">
        <v>22139.133566666667</v>
      </c>
      <c r="C21" s="7">
        <v>71788.903483000002</v>
      </c>
      <c r="D21" s="7">
        <v>552699.00272220001</v>
      </c>
      <c r="E21" s="7">
        <v>512486.48637539998</v>
      </c>
      <c r="F21" s="8">
        <v>40212.516346800003</v>
      </c>
      <c r="H21" s="23"/>
      <c r="I21" s="23"/>
      <c r="J21" s="23"/>
      <c r="K21" s="23"/>
      <c r="L21" s="23"/>
    </row>
    <row r="22" spans="1:12" ht="30" customHeight="1" x14ac:dyDescent="0.2">
      <c r="A22" s="21" t="s">
        <v>16</v>
      </c>
      <c r="B22" s="7">
        <v>22139.133566666667</v>
      </c>
      <c r="C22" s="7">
        <v>71788.903483000002</v>
      </c>
      <c r="D22" s="7">
        <v>552699.00272220001</v>
      </c>
      <c r="E22" s="7">
        <v>512486.48637539998</v>
      </c>
      <c r="F22" s="8">
        <v>40212.516346800003</v>
      </c>
      <c r="H22" s="23"/>
      <c r="I22" s="23"/>
      <c r="J22" s="23"/>
      <c r="K22" s="23"/>
      <c r="L22" s="23"/>
    </row>
    <row r="23" spans="1:12" x14ac:dyDescent="0.2">
      <c r="A23" s="22" t="s">
        <v>17</v>
      </c>
      <c r="B23" s="9">
        <v>22011.466700000001</v>
      </c>
      <c r="C23" s="9">
        <v>22802.127309399999</v>
      </c>
      <c r="D23" s="24">
        <v>185455.94483160001</v>
      </c>
      <c r="E23" s="9">
        <v>172871.53305110001</v>
      </c>
      <c r="F23" s="10">
        <v>12584.411780500001</v>
      </c>
      <c r="H23" s="23"/>
      <c r="I23" s="23"/>
      <c r="J23" s="23"/>
      <c r="K23" s="23"/>
      <c r="L23" s="23"/>
    </row>
    <row r="24" spans="1:12" x14ac:dyDescent="0.2">
      <c r="A24" s="22" t="s">
        <v>18</v>
      </c>
      <c r="B24" s="9">
        <v>22317.133600000001</v>
      </c>
      <c r="C24" s="9">
        <v>24592.1243201</v>
      </c>
      <c r="D24" s="24">
        <v>176250.87024750002</v>
      </c>
      <c r="E24" s="9">
        <v>164028.92094340001</v>
      </c>
      <c r="F24" s="10">
        <v>12221.949304100001</v>
      </c>
      <c r="H24" s="23"/>
      <c r="I24" s="23"/>
      <c r="J24" s="23"/>
      <c r="K24" s="23"/>
      <c r="L24" s="23"/>
    </row>
    <row r="25" spans="1:12" x14ac:dyDescent="0.2">
      <c r="A25" s="22" t="s">
        <v>19</v>
      </c>
      <c r="B25" s="9">
        <v>22088.8004</v>
      </c>
      <c r="C25" s="9">
        <v>24394.6518535</v>
      </c>
      <c r="D25" s="24">
        <v>190992.18764309998</v>
      </c>
      <c r="E25" s="9">
        <v>175586.0323809</v>
      </c>
      <c r="F25" s="10">
        <v>15406.1552622</v>
      </c>
      <c r="H25" s="23"/>
      <c r="I25" s="23"/>
      <c r="J25" s="23"/>
      <c r="K25" s="23"/>
      <c r="L25" s="23"/>
    </row>
    <row r="26" spans="1:12" ht="12" customHeight="1" x14ac:dyDescent="0.2">
      <c r="A26" s="13"/>
      <c r="B26" s="14"/>
      <c r="C26" s="14"/>
      <c r="D26" s="14"/>
      <c r="E26" s="14"/>
      <c r="F26" s="15"/>
      <c r="H26" s="1" t="str">
        <f>CONCATENATE(A26,G26)</f>
        <v/>
      </c>
    </row>
    <row r="27" spans="1:12" x14ac:dyDescent="0.2">
      <c r="A27" s="18" t="s">
        <v>22</v>
      </c>
      <c r="B27" s="5"/>
      <c r="C27" s="5"/>
      <c r="D27" s="5"/>
      <c r="E27" s="5"/>
      <c r="F27" s="5"/>
    </row>
    <row r="28" spans="1:12" ht="13.15" customHeight="1" x14ac:dyDescent="0.2">
      <c r="A28" s="19" t="s">
        <v>14</v>
      </c>
      <c r="B28" s="6"/>
      <c r="C28" s="6"/>
      <c r="D28" s="6"/>
      <c r="E28" s="6"/>
      <c r="F28" s="6"/>
    </row>
    <row r="29" spans="1:12" x14ac:dyDescent="0.2">
      <c r="A29" s="19" t="s">
        <v>12</v>
      </c>
      <c r="B29" s="5"/>
      <c r="C29" s="5"/>
      <c r="D29" s="5"/>
      <c r="E29" s="5"/>
      <c r="F29" s="5"/>
    </row>
  </sheetData>
  <mergeCells count="13">
    <mergeCell ref="A8:A10"/>
    <mergeCell ref="B8:B10"/>
    <mergeCell ref="C8:F8"/>
    <mergeCell ref="C9:C10"/>
    <mergeCell ref="A7:F7"/>
    <mergeCell ref="D9:D10"/>
    <mergeCell ref="E9:F9"/>
    <mergeCell ref="A1:F1"/>
    <mergeCell ref="A2:F2"/>
    <mergeCell ref="A3:F3"/>
    <mergeCell ref="A5:F5"/>
    <mergeCell ref="A6:F6"/>
    <mergeCell ref="A4:F4"/>
  </mergeCells>
  <phoneticPr fontId="1" type="noConversion"/>
  <printOptions horizontalCentered="1"/>
  <pageMargins left="0.47244094488188981" right="0.47244094488188981" top="0.59055118110236227" bottom="0.59055118110236227" header="0" footer="0.39370078740157483"/>
  <pageSetup scale="85" fitToHeight="2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AMBAR DIAZ DE GONZALEZ</cp:lastModifiedBy>
  <cp:lastPrinted>2021-07-29T19:50:06Z</cp:lastPrinted>
  <dcterms:created xsi:type="dcterms:W3CDTF">2008-05-05T16:16:21Z</dcterms:created>
  <dcterms:modified xsi:type="dcterms:W3CDTF">2024-06-27T17:48:54Z</dcterms:modified>
</cp:coreProperties>
</file>